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<sst xmlns="http://schemas.openxmlformats.org/spreadsheetml/2006/main" count="130" uniqueCount="57">
  <si>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</si>
  <si>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</si>
  <si>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</si>
  <si>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</si>
  <si>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</si>
  <si>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</si>
  <si>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</si>
  <si>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</si>
  <si>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</si>
  <si>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</si>
  <si>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</si>
  <si>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</si>
  <si>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</si>
  <si>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</si>
  <si>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</si>
  <si>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</si>
  <si>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</si>
  <si>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0900</t>
  </si>
  <si>
    <t>ZJ</t>
  </si>
  <si>
    <t>0600</t>
  </si>
  <si>
    <t>0500</t>
  </si>
  <si>
    <t>CSSB-pečovatelská služba Březiněves</t>
  </si>
  <si>
    <t>13305</t>
  </si>
  <si>
    <t>0800</t>
  </si>
  <si>
    <t>Zastupitelstvo 15.9.2021 usnesení č.</t>
  </si>
  <si>
    <t>Změna rozpočtu za 9/2021</t>
  </si>
  <si>
    <t>002085</t>
  </si>
  <si>
    <t>002086</t>
  </si>
  <si>
    <t>002091</t>
  </si>
  <si>
    <t>003067</t>
  </si>
  <si>
    <t>003077</t>
  </si>
  <si>
    <t>13351</t>
  </si>
  <si>
    <t>00115</t>
  </si>
  <si>
    <t>1000</t>
  </si>
  <si>
    <t>00089</t>
  </si>
  <si>
    <t>Skládka-inflace za rok 2020</t>
  </si>
  <si>
    <t>Turnikety-rekr.rybník</t>
  </si>
  <si>
    <t>CSSB-rekonstrukce</t>
  </si>
  <si>
    <t>Darovací smlouvy-Březiněfest</t>
  </si>
  <si>
    <t>000009</t>
  </si>
  <si>
    <t>Březiněfest-služby</t>
  </si>
  <si>
    <t>Březiněfest-občerstvení</t>
  </si>
  <si>
    <t>Březiněfest-nájem zařízení</t>
  </si>
  <si>
    <t>Darovací smlouvy-občanská vybavenost</t>
  </si>
  <si>
    <t>Čistička-zádržné 1% doplatek</t>
  </si>
  <si>
    <t>0200</t>
  </si>
  <si>
    <t>Rybáři-mříž</t>
  </si>
  <si>
    <t>Respirátory</t>
  </si>
  <si>
    <t>Testy</t>
  </si>
  <si>
    <t>0700</t>
  </si>
  <si>
    <t>Telefony, internet</t>
  </si>
  <si>
    <t>Právní služby</t>
  </si>
  <si>
    <t>Školení zaměstnanci</t>
  </si>
  <si>
    <t>Dary-životní jubilea</t>
  </si>
  <si>
    <t>Dar-finanční</t>
  </si>
  <si>
    <t>Vstupenkový systém s kontejnerem-oprava</t>
  </si>
  <si>
    <t>El.energie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</si>
</sst>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41.1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3.875" style="0" customWidth="1"/>
  </cols>
  <sheetData>
    <row r="1" spans="1:9" ht="12.75">
      <c r="A1" s="1" t="s">
        <v>0</v>
      </c>
      <c r="F1" s="1"/>
      <c r="G1" s="1"/>
      <c r="I1" s="20" t="s">
        <v>24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25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18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21</v>
      </c>
      <c r="B11" s="23" t="s">
        <v>26</v>
      </c>
      <c r="C11" s="7">
        <v>6330</v>
      </c>
      <c r="D11" s="7">
        <v>4137</v>
      </c>
      <c r="E11" s="7"/>
      <c r="F11" s="7"/>
      <c r="G11" s="8" t="s">
        <v>31</v>
      </c>
      <c r="H11" s="8" t="s">
        <v>20</v>
      </c>
      <c r="I11" s="5">
        <v>95000</v>
      </c>
    </row>
    <row r="12" spans="1:9" s="4" customFormat="1" ht="15">
      <c r="A12" s="29" t="s">
        <v>21</v>
      </c>
      <c r="B12" s="23" t="s">
        <v>27</v>
      </c>
      <c r="C12" s="7">
        <v>6330</v>
      </c>
      <c r="D12" s="7">
        <v>4137</v>
      </c>
      <c r="E12" s="7"/>
      <c r="F12" s="7"/>
      <c r="G12" s="8" t="s">
        <v>31</v>
      </c>
      <c r="H12" s="8" t="s">
        <v>20</v>
      </c>
      <c r="I12" s="5">
        <v>329300</v>
      </c>
    </row>
    <row r="13" spans="1:9" s="4" customFormat="1" ht="15">
      <c r="A13" s="29" t="s">
        <v>21</v>
      </c>
      <c r="B13" s="23" t="s">
        <v>28</v>
      </c>
      <c r="C13" s="7">
        <v>6330</v>
      </c>
      <c r="D13" s="7">
        <v>4137</v>
      </c>
      <c r="E13" s="7"/>
      <c r="F13" s="7"/>
      <c r="G13" s="8" t="s">
        <v>22</v>
      </c>
      <c r="H13" s="8" t="s">
        <v>20</v>
      </c>
      <c r="I13" s="5">
        <v>52800</v>
      </c>
    </row>
    <row r="14" spans="1:9" s="4" customFormat="1" ht="15">
      <c r="A14" s="29" t="s">
        <v>21</v>
      </c>
      <c r="B14" s="23" t="s">
        <v>30</v>
      </c>
      <c r="C14" s="7">
        <v>6330</v>
      </c>
      <c r="D14" s="7">
        <v>4137</v>
      </c>
      <c r="E14" s="7"/>
      <c r="F14" s="7"/>
      <c r="G14" s="8" t="s">
        <v>32</v>
      </c>
      <c r="H14" s="8" t="s">
        <v>20</v>
      </c>
      <c r="I14" s="5">
        <v>98000</v>
      </c>
    </row>
    <row r="15" spans="1:9" s="4" customFormat="1" ht="15">
      <c r="A15" s="21" t="s">
        <v>35</v>
      </c>
      <c r="B15" s="23" t="s">
        <v>29</v>
      </c>
      <c r="C15" s="22">
        <v>6330</v>
      </c>
      <c r="D15" s="22">
        <v>4137</v>
      </c>
      <c r="E15" s="22">
        <v>950</v>
      </c>
      <c r="F15" s="22"/>
      <c r="G15" s="23" t="s">
        <v>34</v>
      </c>
      <c r="H15" s="23" t="s">
        <v>33</v>
      </c>
      <c r="I15" s="24">
        <v>344000</v>
      </c>
    </row>
    <row r="16" spans="1:9" s="4" customFormat="1" ht="15">
      <c r="A16" s="21" t="s">
        <v>38</v>
      </c>
      <c r="B16" s="23" t="s">
        <v>39</v>
      </c>
      <c r="C16" s="22">
        <v>6171</v>
      </c>
      <c r="D16" s="22">
        <v>2321</v>
      </c>
      <c r="E16" s="22"/>
      <c r="F16" s="22"/>
      <c r="G16" s="23"/>
      <c r="H16" s="23" t="s">
        <v>33</v>
      </c>
      <c r="I16" s="24">
        <v>200000</v>
      </c>
    </row>
    <row r="17" spans="1:9" s="4" customFormat="1" ht="15">
      <c r="A17" s="21" t="s">
        <v>43</v>
      </c>
      <c r="B17" s="23" t="s">
        <v>39</v>
      </c>
      <c r="C17" s="22">
        <v>6171</v>
      </c>
      <c r="D17" s="22">
        <v>3122</v>
      </c>
      <c r="E17" s="22"/>
      <c r="F17" s="22"/>
      <c r="G17" s="23"/>
      <c r="H17" s="23" t="s">
        <v>33</v>
      </c>
      <c r="I17" s="24">
        <v>300000</v>
      </c>
    </row>
    <row r="18" spans="1:9" s="4" customFormat="1" ht="15">
      <c r="A18" s="21"/>
      <c r="B18" s="23"/>
      <c r="C18" s="22"/>
      <c r="D18" s="22"/>
      <c r="E18" s="22"/>
      <c r="F18" s="22"/>
      <c r="G18" s="23"/>
      <c r="H18" s="23"/>
      <c r="I18" s="24"/>
    </row>
    <row r="19" spans="1:9" s="4" customFormat="1" ht="15">
      <c r="A19" s="11" t="s">
        <v>12</v>
      </c>
      <c r="B19" s="12"/>
      <c r="C19" s="12"/>
      <c r="D19" s="12"/>
      <c r="E19" s="12"/>
      <c r="F19" s="12"/>
      <c r="G19" s="13"/>
      <c r="H19" s="13"/>
      <c r="I19" s="14">
        <f>SUM(I10:I17)</f>
        <v>1419100</v>
      </c>
    </row>
    <row r="20" spans="1:9" s="4" customFormat="1" ht="15">
      <c r="A20" s="11"/>
      <c r="B20" s="12"/>
      <c r="C20" s="12"/>
      <c r="D20" s="12"/>
      <c r="E20" s="12"/>
      <c r="F20" s="12"/>
      <c r="G20" s="13"/>
      <c r="H20" s="13"/>
      <c r="I20" s="14"/>
    </row>
    <row r="21" spans="1:9" s="4" customFormat="1" ht="15">
      <c r="A21" s="15" t="s">
        <v>13</v>
      </c>
      <c r="B21" s="9"/>
      <c r="C21" s="9"/>
      <c r="D21" s="9"/>
      <c r="E21" s="9"/>
      <c r="F21" s="9"/>
      <c r="G21" s="10"/>
      <c r="H21" s="10"/>
      <c r="I21" s="6"/>
    </row>
    <row r="22" spans="1:9" s="4" customFormat="1" ht="15">
      <c r="A22" s="29" t="s">
        <v>21</v>
      </c>
      <c r="B22" s="23" t="s">
        <v>26</v>
      </c>
      <c r="C22" s="7">
        <v>4351</v>
      </c>
      <c r="D22" s="7">
        <v>5336</v>
      </c>
      <c r="E22" s="7"/>
      <c r="F22" s="7"/>
      <c r="G22" s="8" t="s">
        <v>31</v>
      </c>
      <c r="H22" s="8" t="s">
        <v>20</v>
      </c>
      <c r="I22" s="5">
        <v>95000</v>
      </c>
    </row>
    <row r="23" spans="1:9" s="4" customFormat="1" ht="15">
      <c r="A23" s="29" t="s">
        <v>21</v>
      </c>
      <c r="B23" s="23" t="s">
        <v>27</v>
      </c>
      <c r="C23" s="7">
        <v>4351</v>
      </c>
      <c r="D23" s="7">
        <v>5336</v>
      </c>
      <c r="E23" s="7"/>
      <c r="F23" s="7"/>
      <c r="G23" s="8" t="s">
        <v>31</v>
      </c>
      <c r="H23" s="8" t="s">
        <v>20</v>
      </c>
      <c r="I23" s="5">
        <v>329300</v>
      </c>
    </row>
    <row r="24" spans="1:9" s="4" customFormat="1" ht="15">
      <c r="A24" s="29" t="s">
        <v>21</v>
      </c>
      <c r="B24" s="23" t="s">
        <v>28</v>
      </c>
      <c r="C24" s="7">
        <v>4351</v>
      </c>
      <c r="D24" s="7">
        <v>5336</v>
      </c>
      <c r="E24" s="7"/>
      <c r="F24" s="7"/>
      <c r="G24" s="8" t="s">
        <v>22</v>
      </c>
      <c r="H24" s="8" t="s">
        <v>20</v>
      </c>
      <c r="I24" s="5">
        <v>52800</v>
      </c>
    </row>
    <row r="25" spans="1:9" s="4" customFormat="1" ht="15">
      <c r="A25" s="29" t="s">
        <v>21</v>
      </c>
      <c r="B25" s="23" t="s">
        <v>30</v>
      </c>
      <c r="C25" s="7">
        <v>4351</v>
      </c>
      <c r="D25" s="7">
        <v>5336</v>
      </c>
      <c r="E25" s="7"/>
      <c r="F25" s="7"/>
      <c r="G25" s="8" t="s">
        <v>32</v>
      </c>
      <c r="H25" s="8" t="s">
        <v>20</v>
      </c>
      <c r="I25" s="5">
        <v>98000</v>
      </c>
    </row>
    <row r="26" spans="1:9" s="4" customFormat="1" ht="15">
      <c r="A26" s="29" t="s">
        <v>44</v>
      </c>
      <c r="B26" s="23" t="s">
        <v>29</v>
      </c>
      <c r="C26" s="7">
        <v>2349</v>
      </c>
      <c r="D26" s="7">
        <v>6121</v>
      </c>
      <c r="E26" s="7">
        <v>950</v>
      </c>
      <c r="F26" s="7">
        <v>80111</v>
      </c>
      <c r="G26" s="8" t="s">
        <v>34</v>
      </c>
      <c r="H26" s="8" t="s">
        <v>45</v>
      </c>
      <c r="I26" s="5">
        <v>12700</v>
      </c>
    </row>
    <row r="27" spans="1:9" s="4" customFormat="1" ht="15">
      <c r="A27" s="29" t="s">
        <v>36</v>
      </c>
      <c r="B27" s="23" t="s">
        <v>29</v>
      </c>
      <c r="C27" s="22">
        <v>3429</v>
      </c>
      <c r="D27" s="22">
        <v>6122</v>
      </c>
      <c r="E27" s="22">
        <v>950</v>
      </c>
      <c r="F27" s="22"/>
      <c r="G27" s="23" t="s">
        <v>34</v>
      </c>
      <c r="H27" s="23" t="s">
        <v>19</v>
      </c>
      <c r="I27" s="24">
        <v>183300</v>
      </c>
    </row>
    <row r="28" spans="1:9" s="4" customFormat="1" ht="15">
      <c r="A28" s="29" t="s">
        <v>37</v>
      </c>
      <c r="B28" s="23" t="s">
        <v>29</v>
      </c>
      <c r="C28" s="22">
        <v>3639</v>
      </c>
      <c r="D28" s="22">
        <v>6121</v>
      </c>
      <c r="E28" s="22">
        <v>950</v>
      </c>
      <c r="F28" s="22">
        <v>80859</v>
      </c>
      <c r="G28" s="23" t="s">
        <v>34</v>
      </c>
      <c r="H28" s="23" t="s">
        <v>23</v>
      </c>
      <c r="I28" s="24">
        <v>148000</v>
      </c>
    </row>
    <row r="29" spans="1:9" s="4" customFormat="1" ht="15">
      <c r="A29" s="29" t="s">
        <v>40</v>
      </c>
      <c r="B29" s="23" t="s">
        <v>39</v>
      </c>
      <c r="C29" s="22">
        <v>6171</v>
      </c>
      <c r="D29" s="22">
        <v>5169</v>
      </c>
      <c r="E29" s="22"/>
      <c r="F29" s="22">
        <v>700002</v>
      </c>
      <c r="G29" s="23"/>
      <c r="H29" s="23" t="s">
        <v>17</v>
      </c>
      <c r="I29" s="24">
        <v>179300</v>
      </c>
    </row>
    <row r="30" spans="1:9" s="4" customFormat="1" ht="15">
      <c r="A30" s="29" t="s">
        <v>41</v>
      </c>
      <c r="B30" s="23" t="s">
        <v>39</v>
      </c>
      <c r="C30" s="22">
        <v>6171</v>
      </c>
      <c r="D30" s="22">
        <v>5175</v>
      </c>
      <c r="E30" s="22"/>
      <c r="F30" s="22">
        <v>700002</v>
      </c>
      <c r="G30" s="23"/>
      <c r="H30" s="23" t="s">
        <v>17</v>
      </c>
      <c r="I30" s="24">
        <v>13400</v>
      </c>
    </row>
    <row r="31" spans="1:9" s="4" customFormat="1" ht="15">
      <c r="A31" s="29" t="s">
        <v>42</v>
      </c>
      <c r="B31" s="23" t="s">
        <v>39</v>
      </c>
      <c r="C31" s="22">
        <v>6171</v>
      </c>
      <c r="D31" s="22">
        <v>5164</v>
      </c>
      <c r="E31" s="22"/>
      <c r="F31" s="22">
        <v>700002</v>
      </c>
      <c r="G31" s="23"/>
      <c r="H31" s="23" t="s">
        <v>17</v>
      </c>
      <c r="I31" s="24">
        <v>7300</v>
      </c>
    </row>
    <row r="32" spans="1:9" s="4" customFormat="1" ht="15">
      <c r="A32" s="29" t="s">
        <v>46</v>
      </c>
      <c r="B32" s="23" t="s">
        <v>39</v>
      </c>
      <c r="C32" s="22">
        <v>2349</v>
      </c>
      <c r="D32" s="22">
        <v>5137</v>
      </c>
      <c r="E32" s="22"/>
      <c r="F32" s="22"/>
      <c r="G32" s="23"/>
      <c r="H32" s="23" t="s">
        <v>45</v>
      </c>
      <c r="I32" s="24">
        <v>15000</v>
      </c>
    </row>
    <row r="33" spans="1:9" s="4" customFormat="1" ht="15">
      <c r="A33" s="29" t="s">
        <v>47</v>
      </c>
      <c r="B33" s="23" t="s">
        <v>39</v>
      </c>
      <c r="C33" s="22">
        <v>5213</v>
      </c>
      <c r="D33" s="22">
        <v>5139</v>
      </c>
      <c r="E33" s="22"/>
      <c r="F33" s="22"/>
      <c r="G33" s="23"/>
      <c r="H33" s="23" t="s">
        <v>49</v>
      </c>
      <c r="I33" s="24">
        <v>36200</v>
      </c>
    </row>
    <row r="34" spans="1:9" s="4" customFormat="1" ht="15">
      <c r="A34" s="29" t="s">
        <v>48</v>
      </c>
      <c r="B34" s="23" t="s">
        <v>39</v>
      </c>
      <c r="C34" s="22">
        <v>5213</v>
      </c>
      <c r="D34" s="22">
        <v>5169</v>
      </c>
      <c r="E34" s="22"/>
      <c r="F34" s="22"/>
      <c r="G34" s="23"/>
      <c r="H34" s="23" t="s">
        <v>49</v>
      </c>
      <c r="I34" s="24">
        <v>7500</v>
      </c>
    </row>
    <row r="35" spans="1:9" s="4" customFormat="1" ht="15">
      <c r="A35" s="29" t="s">
        <v>50</v>
      </c>
      <c r="B35" s="23" t="s">
        <v>39</v>
      </c>
      <c r="C35" s="22">
        <v>6171</v>
      </c>
      <c r="D35" s="22">
        <v>5162</v>
      </c>
      <c r="E35" s="22"/>
      <c r="F35" s="22"/>
      <c r="G35" s="23"/>
      <c r="H35" s="23" t="s">
        <v>17</v>
      </c>
      <c r="I35" s="24">
        <v>51300</v>
      </c>
    </row>
    <row r="36" spans="1:9" s="4" customFormat="1" ht="15">
      <c r="A36" s="29" t="s">
        <v>51</v>
      </c>
      <c r="B36" s="23" t="s">
        <v>39</v>
      </c>
      <c r="C36" s="22">
        <v>6171</v>
      </c>
      <c r="D36" s="22">
        <v>5166</v>
      </c>
      <c r="E36" s="22"/>
      <c r="F36" s="22"/>
      <c r="G36" s="23"/>
      <c r="H36" s="23" t="s">
        <v>17</v>
      </c>
      <c r="I36" s="24">
        <v>90000</v>
      </c>
    </row>
    <row r="37" spans="1:9" s="4" customFormat="1" ht="15">
      <c r="A37" s="29" t="s">
        <v>52</v>
      </c>
      <c r="B37" s="23" t="s">
        <v>39</v>
      </c>
      <c r="C37" s="22">
        <v>6171</v>
      </c>
      <c r="D37" s="22">
        <v>5167</v>
      </c>
      <c r="E37" s="22"/>
      <c r="F37" s="22"/>
      <c r="G37" s="23"/>
      <c r="H37" s="23" t="s">
        <v>17</v>
      </c>
      <c r="I37" s="24">
        <v>10000</v>
      </c>
    </row>
    <row r="38" spans="1:9" s="4" customFormat="1" ht="15">
      <c r="A38" s="29" t="s">
        <v>53</v>
      </c>
      <c r="B38" s="23" t="s">
        <v>39</v>
      </c>
      <c r="C38" s="22">
        <v>6171</v>
      </c>
      <c r="D38" s="22">
        <v>5194</v>
      </c>
      <c r="E38" s="22"/>
      <c r="F38" s="22"/>
      <c r="G38" s="23"/>
      <c r="H38" s="23" t="s">
        <v>17</v>
      </c>
      <c r="I38" s="24">
        <v>20000</v>
      </c>
    </row>
    <row r="39" spans="1:9" s="4" customFormat="1" ht="15">
      <c r="A39" s="29" t="s">
        <v>54</v>
      </c>
      <c r="B39" s="23" t="s">
        <v>39</v>
      </c>
      <c r="C39" s="22">
        <v>6171</v>
      </c>
      <c r="D39" s="22">
        <v>5492</v>
      </c>
      <c r="E39" s="22"/>
      <c r="F39" s="22"/>
      <c r="G39" s="23"/>
      <c r="H39" s="23" t="s">
        <v>17</v>
      </c>
      <c r="I39" s="24">
        <v>30000</v>
      </c>
    </row>
    <row r="40" spans="1:9" s="4" customFormat="1" ht="15">
      <c r="A40" s="29" t="s">
        <v>56</v>
      </c>
      <c r="B40" s="23" t="s">
        <v>39</v>
      </c>
      <c r="C40" s="22">
        <v>6171</v>
      </c>
      <c r="D40" s="22">
        <v>5154</v>
      </c>
      <c r="E40" s="22"/>
      <c r="F40" s="22"/>
      <c r="G40" s="23"/>
      <c r="H40" s="23" t="s">
        <v>17</v>
      </c>
      <c r="I40" s="24">
        <v>40000</v>
      </c>
    </row>
    <row r="41" spans="1:9" s="4" customFormat="1" ht="15">
      <c r="A41" s="29" t="s">
        <v>55</v>
      </c>
      <c r="B41" s="23" t="s">
        <v>39</v>
      </c>
      <c r="C41" s="22">
        <v>3429</v>
      </c>
      <c r="D41" s="22">
        <v>6121</v>
      </c>
      <c r="E41" s="22">
        <v>950</v>
      </c>
      <c r="F41" s="22"/>
      <c r="G41" s="23"/>
      <c r="H41" s="23" t="s">
        <v>19</v>
      </c>
      <c r="I41" s="24">
        <v>-1200000</v>
      </c>
    </row>
    <row r="42" spans="1:9" s="4" customFormat="1" ht="15">
      <c r="A42" s="29" t="s">
        <v>55</v>
      </c>
      <c r="B42" s="23" t="s">
        <v>39</v>
      </c>
      <c r="C42" s="22">
        <v>3429</v>
      </c>
      <c r="D42" s="22">
        <v>6111</v>
      </c>
      <c r="E42" s="22">
        <v>950</v>
      </c>
      <c r="F42" s="22"/>
      <c r="G42" s="23"/>
      <c r="H42" s="23" t="s">
        <v>19</v>
      </c>
      <c r="I42" s="24">
        <v>68000</v>
      </c>
    </row>
    <row r="43" spans="1:9" s="4" customFormat="1" ht="15">
      <c r="A43" s="29" t="s">
        <v>55</v>
      </c>
      <c r="B43" s="23" t="s">
        <v>39</v>
      </c>
      <c r="C43" s="22">
        <v>3429</v>
      </c>
      <c r="D43" s="22">
        <v>6121</v>
      </c>
      <c r="E43" s="22">
        <v>950</v>
      </c>
      <c r="F43" s="22"/>
      <c r="G43" s="23"/>
      <c r="H43" s="23" t="s">
        <v>19</v>
      </c>
      <c r="I43" s="24">
        <v>609000</v>
      </c>
    </row>
    <row r="44" spans="1:9" s="4" customFormat="1" ht="15">
      <c r="A44" s="29" t="s">
        <v>55</v>
      </c>
      <c r="B44" s="23" t="s">
        <v>39</v>
      </c>
      <c r="C44" s="22">
        <v>3429</v>
      </c>
      <c r="D44" s="22">
        <v>6122</v>
      </c>
      <c r="E44" s="22">
        <v>950</v>
      </c>
      <c r="F44" s="22"/>
      <c r="G44" s="23"/>
      <c r="H44" s="23" t="s">
        <v>19</v>
      </c>
      <c r="I44" s="24">
        <v>46000</v>
      </c>
    </row>
    <row r="45" spans="1:9" s="4" customFormat="1" ht="15">
      <c r="A45" s="21" t="s">
        <v>55</v>
      </c>
      <c r="B45" s="23" t="s">
        <v>39</v>
      </c>
      <c r="C45" s="22">
        <v>3429</v>
      </c>
      <c r="D45" s="22">
        <v>6125</v>
      </c>
      <c r="E45" s="22">
        <v>950</v>
      </c>
      <c r="F45" s="22"/>
      <c r="G45" s="23"/>
      <c r="H45" s="23" t="s">
        <v>19</v>
      </c>
      <c r="I45" s="24">
        <v>397000</v>
      </c>
    </row>
    <row r="46" spans="1:9" s="4" customFormat="1" ht="15">
      <c r="A46" s="21" t="s">
        <v>55</v>
      </c>
      <c r="B46" s="23" t="s">
        <v>39</v>
      </c>
      <c r="C46" s="22">
        <v>3429</v>
      </c>
      <c r="D46" s="22">
        <v>5139</v>
      </c>
      <c r="E46" s="22">
        <v>950</v>
      </c>
      <c r="F46" s="22"/>
      <c r="G46" s="23"/>
      <c r="H46" s="23" t="s">
        <v>19</v>
      </c>
      <c r="I46" s="24">
        <v>80000</v>
      </c>
    </row>
    <row r="47" spans="1:9" s="4" customFormat="1" ht="15">
      <c r="A47" s="21"/>
      <c r="B47" s="23"/>
      <c r="C47" s="22"/>
      <c r="D47" s="22"/>
      <c r="E47" s="22"/>
      <c r="F47" s="22"/>
      <c r="G47" s="23"/>
      <c r="H47" s="23"/>
      <c r="I47" s="24"/>
    </row>
    <row r="48" spans="1:9" s="4" customFormat="1" ht="15.75" thickBot="1">
      <c r="A48" s="16" t="s">
        <v>12</v>
      </c>
      <c r="B48" s="17"/>
      <c r="C48" s="17"/>
      <c r="D48" s="17"/>
      <c r="E48" s="17"/>
      <c r="F48" s="17"/>
      <c r="G48" s="18"/>
      <c r="H48" s="18"/>
      <c r="I48" s="19">
        <f>SUM(I22:I47)</f>
        <v>1419100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2021-09-15T14:50:26Z</cp:lastPrinted>
  <dcterms:created xsi:type="dcterms:W3CDTF">2003-06-16T11:51:51Z</dcterms:created>
  <dcterms:modified xsi:type="dcterms:W3CDTF">2021-09-15T16:00:13Z</dcterms:modified>
  <cp:category/>
  <cp:version/>
  <cp:contentType/>
  <cp:contentStatus/>
</cp:coreProperties>
</file>